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<sst xmlns="http://schemas.openxmlformats.org/spreadsheetml/2006/main" count="23" uniqueCount="20">
  <si>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SKU </t>
  </si>
  <si>
    <t xml:space="preserve"> Ordered Qty </t>
  </si>
  <si>
    <t xml:space="preserve">DIY 1 x 18650 Li-ion Battery USB Charger Power Bank Box Case w/ LED Indicator - Silver </t>
  </si>
  <si>
    <t xml:space="preserve">DIY 1 x 18650 Li-ion Battery USB Charger Power Bank Box Case w/ LED Indicator - Black </t>
  </si>
  <si>
    <t xml:space="preserve">YCD-1688 EU-Plug for 3.7V 18650/18350/14500/16340/17670/18490 Li-ion Battery Chrger (100~240V) </t>
  </si>
  <si>
    <t xml:space="preserve">USB / 4 x AAA Powered Sound Activated Plasma Magic Ball - Black + Transparent </t>
  </si>
  <si>
    <t xml:space="preserve">38mm 0.6W 6500K 60LM 3-SMD LED Reading Lamp/Boot Lamp White Light Bulbs (DC 12~18V/Pair) </t>
  </si>
  <si>
    <t xml:space="preserve">Oval Hematite Chatter Magnet Stone Toy - Black (Pair) </t>
  </si>
  <si>
    <t xml:space="preserve">12 x 2mm Round NdFeB Magnets - Silver (20 PCS) </t>
  </si>
  <si>
    <t xml:space="preserve">Body Building Training Pull Rubber Rope Exerciser - Black </t>
  </si>
  <si>
    <t xml:space="preserve">Stainless Steel 5mW Red Laser Pointer Pen (2*AAA) </t>
  </si>
  <si>
    <t xml:space="preserve">SIPIK SK-68 260lm 1-Mode White Light Zooming Flashlight - Grey (1 x AA) </t>
  </si>
  <si>
    <t xml:space="preserve">HZDZ 5A DC-DC Adjustable Step-down Module w/ Voltmeter - Blue </t>
  </si>
  <si>
    <t xml:space="preserve">Mini 3A 4.5~28V Input 0.8~20V Output Step-Down Voltage Regulator - Green </t>
  </si>
  <si>
    <t xml:space="preserve">LM2596S 20083 Adjustable Power Supply Voltage Regulating / Reducing Module - Blue + Black </t>
  </si>
  <si>
    <t xml:space="preserve">DIY 2-Slot Parallel 18650 Battery Holder w/ 2 Leads - Black </t>
  </si>
  <si>
    <t xml:space="preserve">3.7V 1 x 18650 Battery Holder Case Box with Leads </t>
  </si>
  <si>
    <t>Product Name</t>
  </si>
  <si>
    <t>Dollar</t>
  </si>
  <si>
    <t>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</si>
</sst>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8" fillId="4" borderId="0" xfId="0" applyFont="1" applyFill="1" applyAlignment="1">
      <alignment horizontal="left"/>
    </xf>
    <xf numFmtId="2" fontId="18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90.28125" style="1" bestFit="1" customWidth="1"/>
    <col min="2" max="2" width="7.00390625" style="1" bestFit="1" customWidth="1"/>
    <col min="3" max="3" width="6.28125" style="1" bestFit="1" customWidth="1"/>
    <col min="4" max="4" width="5.57421875" style="1" bestFit="1" customWidth="1"/>
    <col min="5" max="5" width="12.8515625" style="1" bestFit="1" customWidth="1"/>
    <col min="6" max="16384" width="9.140625" style="1" customWidth="1"/>
  </cols>
  <sheetData>
    <row r="1" spans="1:5" ht="15">
      <c r="A1" s="1" t="s">
        <v>17</v>
      </c>
      <c r="B1" s="1" t="s">
        <v>0</v>
      </c>
      <c r="C1" s="1" t="s">
        <v>18</v>
      </c>
      <c r="D1" s="1" t="s">
        <v>19</v>
      </c>
      <c r="E1" s="1" t="s">
        <v>1</v>
      </c>
    </row>
    <row r="2" spans="1:5" ht="15">
      <c r="A2" s="3" t="s">
        <v>5</v>
      </c>
      <c r="B2" s="3">
        <v>128801</v>
      </c>
      <c r="C2" s="4">
        <v>11.49</v>
      </c>
      <c r="D2" s="4">
        <f>C2/1.09378</f>
        <v>10.504854723984714</v>
      </c>
      <c r="E2" s="3">
        <v>1</v>
      </c>
    </row>
    <row r="4" spans="1:5" ht="15">
      <c r="A4" s="5" t="s">
        <v>5</v>
      </c>
      <c r="B4" s="5">
        <v>128801</v>
      </c>
      <c r="C4" s="6">
        <v>11.49</v>
      </c>
      <c r="D4" s="6">
        <f aca="true" t="shared" si="0" ref="D4:D13">C4/1.09378</f>
        <v>10.504854723984714</v>
      </c>
      <c r="E4" s="5">
        <v>1</v>
      </c>
    </row>
    <row r="5" spans="1:5" ht="15">
      <c r="A5" s="5" t="s">
        <v>16</v>
      </c>
      <c r="B5" s="5">
        <v>100999</v>
      </c>
      <c r="C5" s="6">
        <v>1.44</v>
      </c>
      <c r="D5" s="6">
        <f t="shared" si="0"/>
        <v>1.3165353178884236</v>
      </c>
      <c r="E5" s="5">
        <v>1</v>
      </c>
    </row>
    <row r="6" spans="1:5" ht="15">
      <c r="A6" s="5" t="s">
        <v>3</v>
      </c>
      <c r="B6" s="5">
        <v>375565</v>
      </c>
      <c r="C6" s="6">
        <v>2.99</v>
      </c>
      <c r="D6" s="6">
        <f t="shared" si="0"/>
        <v>2.733639305893324</v>
      </c>
      <c r="E6" s="5">
        <v>1</v>
      </c>
    </row>
    <row r="7" spans="1:5" ht="15">
      <c r="A7" s="5" t="s">
        <v>11</v>
      </c>
      <c r="B7" s="5">
        <v>158184</v>
      </c>
      <c r="C7" s="6">
        <v>5.88</v>
      </c>
      <c r="D7" s="6">
        <f t="shared" si="0"/>
        <v>5.375852548044397</v>
      </c>
      <c r="E7" s="5">
        <v>1</v>
      </c>
    </row>
    <row r="8" spans="1:5" ht="15">
      <c r="A8" s="5" t="s">
        <v>6</v>
      </c>
      <c r="B8" s="5">
        <v>57522</v>
      </c>
      <c r="C8" s="6">
        <v>2.43</v>
      </c>
      <c r="D8" s="6">
        <f t="shared" si="0"/>
        <v>2.221653348936715</v>
      </c>
      <c r="E8" s="5">
        <v>1</v>
      </c>
    </row>
    <row r="9" spans="1:5" ht="15">
      <c r="A9" s="5" t="s">
        <v>7</v>
      </c>
      <c r="B9" s="5">
        <v>136275</v>
      </c>
      <c r="C9" s="6">
        <v>2.16</v>
      </c>
      <c r="D9" s="6">
        <f t="shared" si="0"/>
        <v>1.9748029768326356</v>
      </c>
      <c r="E9" s="5">
        <v>1</v>
      </c>
    </row>
    <row r="10" spans="1:5" ht="15">
      <c r="A10" s="5" t="s">
        <v>8</v>
      </c>
      <c r="B10" s="5">
        <v>293987</v>
      </c>
      <c r="C10" s="6">
        <v>3.59</v>
      </c>
      <c r="D10" s="6">
        <f t="shared" si="0"/>
        <v>3.282195688346834</v>
      </c>
      <c r="E10" s="5">
        <v>1</v>
      </c>
    </row>
    <row r="11" spans="1:5" ht="15">
      <c r="A11" s="5" t="s">
        <v>10</v>
      </c>
      <c r="B11" s="5">
        <v>22336</v>
      </c>
      <c r="C11" s="6">
        <v>2.21</v>
      </c>
      <c r="D11" s="6">
        <f t="shared" si="0"/>
        <v>2.0205160087037615</v>
      </c>
      <c r="E11" s="5">
        <v>1</v>
      </c>
    </row>
    <row r="12" spans="1:5" ht="15">
      <c r="A12" s="5" t="s">
        <v>4</v>
      </c>
      <c r="B12" s="5">
        <v>307377</v>
      </c>
      <c r="C12" s="6">
        <v>2.7</v>
      </c>
      <c r="D12" s="6">
        <f t="shared" si="0"/>
        <v>2.4685037210407947</v>
      </c>
      <c r="E12" s="5">
        <v>1</v>
      </c>
    </row>
    <row r="13" spans="1:5" ht="15">
      <c r="A13" s="5" t="s">
        <v>9</v>
      </c>
      <c r="B13" s="5">
        <v>255223</v>
      </c>
      <c r="C13" s="6">
        <v>5.99</v>
      </c>
      <c r="D13" s="6">
        <f t="shared" si="0"/>
        <v>5.476421218160874</v>
      </c>
      <c r="E13" s="5">
        <v>1</v>
      </c>
    </row>
    <row r="15" spans="1:5" ht="15">
      <c r="A15" s="5" t="s">
        <v>5</v>
      </c>
      <c r="B15" s="5">
        <v>128801</v>
      </c>
      <c r="C15" s="6">
        <v>11.49</v>
      </c>
      <c r="D15" s="6">
        <f aca="true" t="shared" si="1" ref="D15:D21">C15/1.09378</f>
        <v>10.504854723984714</v>
      </c>
      <c r="E15" s="5">
        <v>1</v>
      </c>
    </row>
    <row r="16" spans="1:5" ht="15">
      <c r="A16" s="5" t="s">
        <v>16</v>
      </c>
      <c r="B16" s="5">
        <v>100999</v>
      </c>
      <c r="C16" s="6">
        <v>1.44</v>
      </c>
      <c r="D16" s="6">
        <f t="shared" si="1"/>
        <v>1.3165353178884236</v>
      </c>
      <c r="E16" s="5">
        <v>1</v>
      </c>
    </row>
    <row r="17" spans="1:5" ht="15">
      <c r="A17" s="1" t="s">
        <v>2</v>
      </c>
      <c r="B17" s="1">
        <v>376771</v>
      </c>
      <c r="C17" s="2">
        <v>2.99</v>
      </c>
      <c r="D17" s="2">
        <f t="shared" si="1"/>
        <v>2.733639305893324</v>
      </c>
      <c r="E17" s="1">
        <v>1</v>
      </c>
    </row>
    <row r="18" spans="1:5" ht="15">
      <c r="A18" s="5" t="s">
        <v>15</v>
      </c>
      <c r="B18" s="5">
        <v>359559</v>
      </c>
      <c r="C18" s="6">
        <v>2.9</v>
      </c>
      <c r="D18" s="6">
        <f t="shared" si="1"/>
        <v>2.6513558485252977</v>
      </c>
      <c r="E18" s="5">
        <v>1</v>
      </c>
    </row>
    <row r="19" spans="1:5" ht="15">
      <c r="A19" s="5" t="s">
        <v>12</v>
      </c>
      <c r="B19" s="5">
        <v>307298</v>
      </c>
      <c r="C19" s="6">
        <v>5.11</v>
      </c>
      <c r="D19" s="6">
        <f t="shared" si="1"/>
        <v>4.67187185722906</v>
      </c>
      <c r="E19" s="5">
        <v>1</v>
      </c>
    </row>
    <row r="20" spans="1:5" ht="15">
      <c r="A20" s="5" t="s">
        <v>13</v>
      </c>
      <c r="B20" s="5">
        <v>238815</v>
      </c>
      <c r="C20" s="6">
        <v>2.12</v>
      </c>
      <c r="D20" s="6">
        <f t="shared" si="1"/>
        <v>1.938232551335735</v>
      </c>
      <c r="E20" s="5">
        <v>1</v>
      </c>
    </row>
    <row r="21" spans="1:5" ht="15">
      <c r="A21" s="5" t="s">
        <v>14</v>
      </c>
      <c r="B21" s="5">
        <v>255394</v>
      </c>
      <c r="C21" s="6">
        <v>1.9</v>
      </c>
      <c r="D21" s="6">
        <f t="shared" si="1"/>
        <v>1.737095211102781</v>
      </c>
      <c r="E21" s="5">
        <v>1</v>
      </c>
    </row>
    <row r="24" spans="3:4" ht="15">
      <c r="C24" s="2">
        <f>SUM(C2:C21)</f>
        <v>80.32000000000004</v>
      </c>
      <c r="D24" s="2">
        <f>SUM(D2:D21)</f>
        <v>73.43341439777652</v>
      </c>
    </row>
    <row r="36" spans="3:4" ht="15">
      <c r="C36" s="2"/>
      <c r="D36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mika_</dc:creator>
  <cp:keywords/>
  <dc:description/>
  <cp:lastModifiedBy>mika_</cp:lastModifiedBy>
  <dcterms:created xsi:type="dcterms:W3CDTF">2015-02-14T17:46:03Z</dcterms:created>
  <dcterms:modified xsi:type="dcterms:W3CDTF">2015-03-31T16:00:08Z</dcterms:modified>
  <cp:category/>
  <cp:version/>
  <cp:contentType/>
  <cp:contentStatus/>
</cp:coreProperties>
</file>